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6945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<sst xmlns="http://schemas.openxmlformats.org/spreadsheetml/2006/main" count="56" uniqueCount="50">
  <si>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管理学院“硕士研究生第二阶段奖学金”申报汇总表</t>
  </si>
  <si>
    <t>注：请按照下列样表的范例填写（每项总得分和最终得分均设置公式）</t>
  </si>
  <si>
    <t>序号</t>
  </si>
  <si>
    <t>姓名</t>
  </si>
  <si>
    <t>性别</t>
  </si>
  <si>
    <t>学号</t>
  </si>
  <si>
    <t>专业</t>
  </si>
  <si>
    <t>现奖学金等级</t>
  </si>
  <si>
    <t>（一）课程学习成绩</t>
  </si>
  <si>
    <t>（二）各类研究成果及科技学术竞赛</t>
  </si>
  <si>
    <t>（三）政治思想表现及参加集体活动情况</t>
  </si>
  <si>
    <t>（四）导师对研究生的科研工作情况</t>
  </si>
  <si>
    <t>最终得分</t>
  </si>
  <si>
    <t>绩点</t>
  </si>
  <si>
    <t>权重</t>
  </si>
  <si>
    <t>1.论文</t>
  </si>
  <si>
    <t>2.专利</t>
  </si>
  <si>
    <t>3.科技或学术竞赛</t>
  </si>
  <si>
    <t>1.各项荣誉</t>
  </si>
  <si>
    <t>2.非学术类竞赛获奖</t>
  </si>
  <si>
    <t>评分</t>
  </si>
  <si>
    <t>专利得分</t>
  </si>
  <si>
    <t>**</t>
  </si>
  <si>
    <t>***</t>
  </si>
  <si>
    <t>3.在校综合表现</t>
  </si>
  <si>
    <t>具体表现（以相关凭证为准）</t>
  </si>
  <si>
    <t>（二）得分</t>
  </si>
  <si>
    <t>权重</t>
  </si>
  <si>
    <t>（三）得分</t>
  </si>
  <si>
    <t>（四）得分</t>
  </si>
  <si>
    <t>科研论文得分小计</t>
  </si>
  <si>
    <t>（一）得分</t>
  </si>
  <si>
    <t>1.《银行信贷扩张与**研究》，《期刊名》2011年第12期，张三</t>
  </si>
  <si>
    <t>SCI一区第一作者1篇（个人得分几分）
A类第一作者1篇（个人得分几分）
CSSCI第一作者1篇（个人得分几分）</t>
  </si>
  <si>
    <t>专利名称、时间</t>
  </si>
  <si>
    <t>获奖得分小计</t>
  </si>
  <si>
    <t>获奖得分小计</t>
  </si>
  <si>
    <t>获奖得分小计</t>
  </si>
  <si>
    <t>文章名、期刊名、发表日期，作者名（如第一作者是导师，请在作者名后加上“导师”）</t>
  </si>
  <si>
    <t>期刊等级、第几作者、个人得分</t>
  </si>
  <si>
    <t>专利类型、第几发明人、个人得分</t>
  </si>
  <si>
    <t>获奖项、时间、赛事类别、赛事类型和得分（个人赛，个人在赛事中的得分）/（团队赛，比赛的分值、团队赛的人数、个人在赛事中的得分）</t>
  </si>
  <si>
    <t>获奖项、时间、赛事类别、赛事类型和得分（个人赛，个人在赛事中的得分）/（团队赛，比赛的分值、团队赛的人数、个人在赛事中的得分）</t>
  </si>
  <si>
    <t>荣誉称号、时间，个人得分</t>
  </si>
  <si>
    <t>上海理工大学优秀学生、2019年12月、个人得分</t>
  </si>
  <si>
    <t>第七届“挑战杯”上海市大学生创业计划大赛银奖、2019年11月、省部级、团队赛，团队赛分值，团队人数10人，个人在赛事中的分值</t>
  </si>
  <si>
    <t>“知行杯”上海市暑期社会实践、2019年11月、省部级、团队赛，团队赛分值，团队人数10人，个人在赛事中的分值</t>
  </si>
  <si>
    <t>得分</t>
  </si>
  <si>
    <t>注：1.绩点计算与得分细则见附件1、附件2，务必按照要求准确计算得分（学生本人根据自己的情况初填分值）。
2.所有的内容均需要支撑材料，如有虚假上报将取消评奖资格与之后的评优资格。</t>
  </si>
  <si>
    <t>班长/党支部委员/团支部书记;2019年11月1日参加学校团委组织的***志愿者活动（见志愿者证明）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</si>
</sst>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2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10"/>
      <name val="仿宋"/>
      <family val="3"/>
    </font>
    <font>
      <sz val="14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b/>
      <sz val="18"/>
      <color rgb="FFFF0000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1" fillId="16" borderId="8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9" fontId="4" fillId="2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124" zoomScaleNormal="124" zoomScalePageLayoutView="0" workbookViewId="0" topLeftCell="X1">
      <selection activeCell="AF3" sqref="A3:IV8"/>
    </sheetView>
  </sheetViews>
  <sheetFormatPr defaultColWidth="9.00390625" defaultRowHeight="19.5" customHeight="1"/>
  <cols>
    <col min="1" max="1" width="3.625" style="4" customWidth="1"/>
    <col min="2" max="2" width="6.75390625" style="4" customWidth="1"/>
    <col min="3" max="3" width="3.875" style="4" customWidth="1"/>
    <col min="4" max="4" width="7.125" style="5" customWidth="1"/>
    <col min="5" max="6" width="6.875" style="4" customWidth="1"/>
    <col min="7" max="7" width="5.875" style="4" customWidth="1"/>
    <col min="8" max="9" width="10.50390625" style="4" customWidth="1"/>
    <col min="10" max="10" width="29.50390625" style="4" customWidth="1"/>
    <col min="11" max="11" width="25.50390625" style="4" bestFit="1" customWidth="1"/>
    <col min="12" max="12" width="9.75390625" style="4" customWidth="1"/>
    <col min="13" max="13" width="7.25390625" style="4" customWidth="1"/>
    <col min="14" max="14" width="9.625" style="4" customWidth="1"/>
    <col min="15" max="15" width="6.625" style="4" customWidth="1"/>
    <col min="16" max="16" width="20.375" style="4" customWidth="1"/>
    <col min="17" max="17" width="11.00390625" style="4" customWidth="1"/>
    <col min="18" max="18" width="6.50390625" style="4" customWidth="1"/>
    <col min="19" max="19" width="9.375" style="4" customWidth="1"/>
    <col min="20" max="20" width="9.50390625" style="4" customWidth="1"/>
    <col min="21" max="21" width="4.75390625" style="4" bestFit="1" customWidth="1"/>
    <col min="22" max="22" width="18.625" style="4" bestFit="1" customWidth="1"/>
    <col min="23" max="23" width="5.00390625" style="4" customWidth="1"/>
    <col min="24" max="24" width="14.625" style="4" customWidth="1"/>
    <col min="25" max="26" width="7.00390625" style="4" customWidth="1"/>
    <col min="27" max="27" width="13.50390625" style="4" customWidth="1"/>
    <col min="28" max="28" width="10.75390625" style="6" customWidth="1"/>
    <col min="29" max="29" width="8.875" style="6" customWidth="1"/>
    <col min="30" max="30" width="23.375" style="6" customWidth="1"/>
    <col min="31" max="31" width="6.375" style="4" customWidth="1"/>
    <col min="32" max="32" width="9.625" style="4" customWidth="1"/>
    <col min="33" max="33" width="7.625" style="4" customWidth="1"/>
    <col min="34" max="34" width="10.00390625" style="4" customWidth="1"/>
    <col min="35" max="35" width="14.25390625" style="4" customWidth="1"/>
    <col min="36" max="16384" width="9.00390625" style="4" customWidth="1"/>
  </cols>
  <sheetData>
    <row r="1" spans="1:35" s="1" customFormat="1" ht="32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14"/>
      <c r="AG1" s="14"/>
      <c r="AH1" s="14"/>
      <c r="AI1" s="14"/>
    </row>
    <row r="2" spans="1:35" s="1" customFormat="1" ht="54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7"/>
      <c r="N2" s="34"/>
      <c r="O2" s="34"/>
      <c r="P2" s="34"/>
      <c r="Q2" s="34"/>
      <c r="R2" s="34"/>
      <c r="S2" s="3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4"/>
      <c r="AG2" s="14"/>
      <c r="AH2" s="14"/>
      <c r="AI2" s="14"/>
    </row>
    <row r="3" spans="1:35" s="1" customFormat="1" ht="33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/>
      <c r="I3" s="22"/>
      <c r="J3" s="22" t="s">
        <v>9</v>
      </c>
      <c r="K3" s="22"/>
      <c r="L3" s="22"/>
      <c r="M3" s="22"/>
      <c r="N3" s="22"/>
      <c r="O3" s="22"/>
      <c r="P3" s="22"/>
      <c r="Q3" s="22"/>
      <c r="R3" s="22"/>
      <c r="S3" s="22"/>
      <c r="T3" s="22" t="s">
        <v>10</v>
      </c>
      <c r="U3" s="22"/>
      <c r="V3" s="22"/>
      <c r="W3" s="22"/>
      <c r="X3" s="22"/>
      <c r="Y3" s="22"/>
      <c r="Z3" s="22"/>
      <c r="AA3" s="22"/>
      <c r="AB3" s="22" t="s">
        <v>11</v>
      </c>
      <c r="AC3" s="22"/>
      <c r="AD3" s="22"/>
      <c r="AE3" s="22" t="s">
        <v>12</v>
      </c>
      <c r="AF3" s="14"/>
      <c r="AG3" s="14"/>
      <c r="AH3" s="14"/>
      <c r="AI3" s="14"/>
    </row>
    <row r="4" spans="1:31" s="2" customFormat="1" ht="39.75" customHeight="1">
      <c r="A4" s="22" t="s">
        <v>2</v>
      </c>
      <c r="B4" s="22"/>
      <c r="C4" s="22"/>
      <c r="D4" s="22"/>
      <c r="E4" s="22"/>
      <c r="F4" s="22"/>
      <c r="G4" s="29" t="s">
        <v>13</v>
      </c>
      <c r="H4" s="23" t="s">
        <v>14</v>
      </c>
      <c r="I4" s="24" t="s">
        <v>31</v>
      </c>
      <c r="J4" s="29" t="s">
        <v>15</v>
      </c>
      <c r="K4" s="29"/>
      <c r="L4" s="29"/>
      <c r="M4" s="29" t="s">
        <v>16</v>
      </c>
      <c r="N4" s="29"/>
      <c r="O4" s="29"/>
      <c r="P4" s="29" t="s">
        <v>17</v>
      </c>
      <c r="Q4" s="29"/>
      <c r="R4" s="23" t="s">
        <v>14</v>
      </c>
      <c r="S4" s="24" t="s">
        <v>26</v>
      </c>
      <c r="T4" s="29" t="s">
        <v>18</v>
      </c>
      <c r="U4" s="29"/>
      <c r="V4" s="29" t="s">
        <v>19</v>
      </c>
      <c r="W4" s="29"/>
      <c r="X4" s="26" t="s">
        <v>24</v>
      </c>
      <c r="Y4" s="27"/>
      <c r="Z4" s="28" t="s">
        <v>27</v>
      </c>
      <c r="AA4" s="21" t="s">
        <v>28</v>
      </c>
      <c r="AB4" s="22" t="s">
        <v>20</v>
      </c>
      <c r="AC4" s="23" t="s">
        <v>14</v>
      </c>
      <c r="AD4" s="24" t="s">
        <v>29</v>
      </c>
      <c r="AE4" s="22"/>
    </row>
    <row r="5" spans="1:31" s="2" customFormat="1" ht="78.75" customHeight="1">
      <c r="A5" s="22"/>
      <c r="B5" s="22"/>
      <c r="C5" s="22"/>
      <c r="D5" s="22"/>
      <c r="E5" s="22"/>
      <c r="F5" s="22"/>
      <c r="G5" s="29"/>
      <c r="H5" s="23"/>
      <c r="I5" s="25"/>
      <c r="J5" s="17" t="s">
        <v>38</v>
      </c>
      <c r="K5" s="16" t="s">
        <v>39</v>
      </c>
      <c r="L5" s="16" t="s">
        <v>30</v>
      </c>
      <c r="M5" s="17" t="s">
        <v>34</v>
      </c>
      <c r="N5" s="17" t="s">
        <v>40</v>
      </c>
      <c r="O5" s="10" t="s">
        <v>21</v>
      </c>
      <c r="P5" s="17" t="s">
        <v>41</v>
      </c>
      <c r="Q5" s="17" t="s">
        <v>35</v>
      </c>
      <c r="R5" s="23"/>
      <c r="S5" s="25"/>
      <c r="T5" s="17" t="s">
        <v>43</v>
      </c>
      <c r="U5" s="17" t="s">
        <v>36</v>
      </c>
      <c r="V5" s="17" t="s">
        <v>42</v>
      </c>
      <c r="W5" s="17" t="s">
        <v>37</v>
      </c>
      <c r="X5" s="17" t="s">
        <v>25</v>
      </c>
      <c r="Y5" s="16" t="s">
        <v>47</v>
      </c>
      <c r="Z5" s="23"/>
      <c r="AA5" s="21"/>
      <c r="AB5" s="22"/>
      <c r="AC5" s="23"/>
      <c r="AD5" s="25"/>
      <c r="AE5" s="22"/>
    </row>
    <row r="6" spans="1:31" s="3" customFormat="1" ht="63.75" customHeight="1">
      <c r="A6" s="8">
        <v>1</v>
      </c>
      <c r="B6" s="8" t="s">
        <v>22</v>
      </c>
      <c r="C6" s="8" t="s">
        <v>22</v>
      </c>
      <c r="D6" s="9" t="s">
        <v>22</v>
      </c>
      <c r="E6" s="8" t="s">
        <v>23</v>
      </c>
      <c r="F6" s="8"/>
      <c r="G6" s="8"/>
      <c r="H6" s="11">
        <v>0.2</v>
      </c>
      <c r="I6" s="18">
        <f>G6*$H$6</f>
        <v>0</v>
      </c>
      <c r="J6" s="15" t="s">
        <v>32</v>
      </c>
      <c r="K6" s="20" t="s">
        <v>33</v>
      </c>
      <c r="L6" s="8"/>
      <c r="M6" s="8" t="s">
        <v>22</v>
      </c>
      <c r="N6" s="8"/>
      <c r="O6" s="8"/>
      <c r="P6" s="15" t="s">
        <v>45</v>
      </c>
      <c r="Q6" s="8"/>
      <c r="R6" s="11">
        <v>0.6</v>
      </c>
      <c r="S6" s="18">
        <f>(L6+O6+Q6)*$R$6</f>
        <v>0</v>
      </c>
      <c r="T6" s="15" t="s">
        <v>44</v>
      </c>
      <c r="U6" s="8"/>
      <c r="V6" s="15" t="s">
        <v>46</v>
      </c>
      <c r="W6" s="8"/>
      <c r="X6" s="15" t="s">
        <v>49</v>
      </c>
      <c r="Y6" s="8"/>
      <c r="Z6" s="12">
        <v>0.1</v>
      </c>
      <c r="AA6" s="18">
        <f>(U6+W6+Y6)*$Z$6</f>
        <v>0</v>
      </c>
      <c r="AB6" s="13"/>
      <c r="AC6" s="12">
        <v>0.1</v>
      </c>
      <c r="AD6" s="19">
        <f>AB6*$AC$6</f>
        <v>0</v>
      </c>
      <c r="AE6" s="8">
        <f>I6+S6+AA6+AD6</f>
        <v>0</v>
      </c>
    </row>
    <row r="8" spans="2:10" ht="64.5" customHeight="1">
      <c r="B8" s="30" t="s">
        <v>48</v>
      </c>
      <c r="C8" s="31"/>
      <c r="D8" s="31"/>
      <c r="E8" s="31"/>
      <c r="F8" s="31"/>
      <c r="G8" s="31"/>
      <c r="H8" s="31"/>
      <c r="I8" s="31"/>
      <c r="J8" s="31"/>
    </row>
  </sheetData>
  <sheetProtection/>
  <mergeCells count="31">
    <mergeCell ref="A3:A5"/>
    <mergeCell ref="F3:F5"/>
    <mergeCell ref="G4:G5"/>
    <mergeCell ref="B8:J8"/>
    <mergeCell ref="B3:B5"/>
    <mergeCell ref="C3:C5"/>
    <mergeCell ref="D3:D5"/>
    <mergeCell ref="E3:E5"/>
    <mergeCell ref="A1:AE1"/>
    <mergeCell ref="A2:L2"/>
    <mergeCell ref="N2:S2"/>
    <mergeCell ref="G3:I3"/>
    <mergeCell ref="J3:S3"/>
    <mergeCell ref="H4:H5"/>
    <mergeCell ref="I4:I5"/>
    <mergeCell ref="R4:R5"/>
    <mergeCell ref="S4:S5"/>
    <mergeCell ref="Z4:Z5"/>
    <mergeCell ref="J4:L4"/>
    <mergeCell ref="M4:O4"/>
    <mergeCell ref="P4:Q4"/>
    <mergeCell ref="T4:U4"/>
    <mergeCell ref="V4:W4"/>
    <mergeCell ref="AA4:AA5"/>
    <mergeCell ref="AB4:AB5"/>
    <mergeCell ref="AC4:AC5"/>
    <mergeCell ref="AD4:AD5"/>
    <mergeCell ref="AE3:AE5"/>
    <mergeCell ref="X4:Y4"/>
    <mergeCell ref="T3:AA3"/>
    <mergeCell ref="AB3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user</cp:lastModifiedBy>
  <cp:lastPrinted>2013-01-02T19:03:25Z</cp:lastPrinted>
  <dcterms:created xsi:type="dcterms:W3CDTF">2011-11-25T17:11:01Z</dcterms:created>
  <dcterms:modified xsi:type="dcterms:W3CDTF">2021-03-01T05:20:02Z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2052-2.2.0.3563</vt:lpwstr>
  </property>
  <property fmtid="{D5CDD505-2E9C-101B-9397-08002B2CF9AE}" pid="3" name="KSORubyTemplateID">
    <vt:lpwstr>11</vt:lpwstr>
  </property>
</Properties>
</file>